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06E5201-DE8E-4262-9331-FEC33EBD886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<sst xmlns="http://schemas.openxmlformats.org/spreadsheetml/2006/main" count="3181" uniqueCount="1580">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</sst>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1017</v>
      </c>
      <c r="B10" s="133"/>
      <c r="C10" s="111" t="str">
        <f>VLOOKUP(A10,lista,2,0)</f>
        <v>G. ASISTENCIAS TÉCNICAS FERROVIARIAS</v>
      </c>
      <c r="D10" s="111"/>
      <c r="E10" s="111"/>
      <c r="F10" s="111"/>
      <c r="G10" s="111" t="str">
        <f>VLOOKUP(A10,lista,3,0)</f>
        <v>Asistente 2</v>
      </c>
      <c r="H10" s="111"/>
      <c r="I10" s="120" t="str">
        <f>VLOOKUP(A10,lista,4,0)</f>
        <v>Técnico/a inspector/a de superestructura ferroviaria y obra civil</v>
      </c>
      <c r="J10" s="121"/>
      <c r="K10" s="111" t="str">
        <f>VLOOKUP(A10,lista,5,0)</f>
        <v>Zamora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8" t="str">
        <f>VLOOKUP(A10,lista,7,0)</f>
        <v>Al menos 5 años de experiencia como técnico/a inspector/a de superestructura ferroviaria y obra civil.
Habilitación como Encargado/a de Trabajos de construcción por la norma NAV 5-2-0,1+M1.</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HykPWImcgeSXyeflv/dTuWafIkWBvxLtjiSZhpZD3KnHEbV+h62yhHNCWJaU9gT/HU7RCwfLP76crDosk2IHQ==" saltValue="e2j+O5jOCYcOS7nhpkyUa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2026-06-23T10:13:07Z</dcterms:modified>
</cp:coreProperties>
</file>